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'1'!$A$1:$J$18</definedName>
  </definedNames>
  <calcPr calcId="114210" refMode="R1C1"/>
</workbook>
</file>

<file path=xl/calcChain.xml><?xml version="1.0" encoding="utf-8"?>
<calcChain xmlns="http://schemas.openxmlformats.org/spreadsheetml/2006/main">
  <c r="G8" i="1"/>
  <c r="E8"/>
  <c r="F16"/>
  <c r="G15"/>
  <c r="E15"/>
  <c r="J15"/>
  <c r="H15"/>
  <c r="J8"/>
  <c r="I16"/>
  <c r="H8"/>
  <c r="J16"/>
  <c r="G1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<sst xmlns="http://schemas.openxmlformats.org/spreadsheetml/2006/main" count="42" uniqueCount="40">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</sst>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6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20</v>
      </c>
      <c r="F1" s="1"/>
      <c r="I1" t="s">
        <v>1</v>
      </c>
      <c r="J1" s="38">
        <v>44685</v>
      </c>
    </row>
    <row r="2" spans="1:10" ht="7.5" customHeight="1" thickBot="1"/>
    <row r="3" spans="1:10" ht="15.75" thickBot="1">
      <c r="A3" s="2" t="s">
        <v>2</v>
      </c>
      <c r="B3" s="15" t="s">
        <v>3</v>
      </c>
      <c r="C3" s="16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42" t="s">
        <v>10</v>
      </c>
      <c r="B4" s="4" t="s">
        <v>11</v>
      </c>
      <c r="C4" s="19">
        <v>311</v>
      </c>
      <c r="D4" s="5" t="s">
        <v>30</v>
      </c>
      <c r="E4" s="19">
        <v>200</v>
      </c>
      <c r="F4" s="13">
        <v>14.96</v>
      </c>
      <c r="G4" s="21">
        <v>292.39999999999998</v>
      </c>
      <c r="H4" s="21">
        <v>10.199999999999999</v>
      </c>
      <c r="I4" s="21">
        <v>11.6</v>
      </c>
      <c r="J4" s="21">
        <v>34.799999999999997</v>
      </c>
    </row>
    <row r="5" spans="1:10">
      <c r="A5" s="43"/>
      <c r="B5" s="9" t="s">
        <v>29</v>
      </c>
      <c r="C5" s="19" t="s">
        <v>26</v>
      </c>
      <c r="D5" s="5" t="s">
        <v>28</v>
      </c>
      <c r="E5" s="19">
        <v>20</v>
      </c>
      <c r="F5" s="13">
        <v>3</v>
      </c>
      <c r="G5" s="21">
        <v>52.4</v>
      </c>
      <c r="H5" s="21">
        <v>1.5</v>
      </c>
      <c r="I5" s="21">
        <v>0.57999999999999996</v>
      </c>
      <c r="J5" s="21">
        <v>10.3</v>
      </c>
    </row>
    <row r="6" spans="1:10">
      <c r="A6" s="43"/>
      <c r="B6" s="6" t="s">
        <v>12</v>
      </c>
      <c r="C6" s="19">
        <v>693</v>
      </c>
      <c r="D6" s="5" t="s">
        <v>31</v>
      </c>
      <c r="E6" s="19">
        <v>180</v>
      </c>
      <c r="F6" s="8">
        <v>10.29</v>
      </c>
      <c r="G6" s="21">
        <v>84.6</v>
      </c>
      <c r="H6" s="22">
        <v>3</v>
      </c>
      <c r="I6" s="21">
        <v>2.8</v>
      </c>
      <c r="J6" s="21">
        <v>12.2</v>
      </c>
    </row>
    <row r="7" spans="1:10" ht="15.75" thickBot="1">
      <c r="A7" s="44"/>
      <c r="B7" s="5" t="s">
        <v>38</v>
      </c>
      <c r="C7" s="19" t="s">
        <v>26</v>
      </c>
      <c r="D7" s="5" t="s">
        <v>37</v>
      </c>
      <c r="E7" s="19">
        <v>100</v>
      </c>
      <c r="F7" s="8">
        <v>19.54</v>
      </c>
      <c r="G7" s="21">
        <v>47.5</v>
      </c>
      <c r="H7" s="21">
        <v>0.4</v>
      </c>
      <c r="I7" s="21">
        <v>0.35</v>
      </c>
      <c r="J7" s="21">
        <v>10.25</v>
      </c>
    </row>
    <row r="8" spans="1:10" ht="15.75" thickBot="1">
      <c r="A8" s="14"/>
      <c r="B8" s="10" t="s">
        <v>24</v>
      </c>
      <c r="C8" s="11"/>
      <c r="D8" s="35"/>
      <c r="E8" s="36">
        <f>SUM(E4:E7)</f>
        <v>500</v>
      </c>
      <c r="F8" s="34"/>
      <c r="G8" s="23">
        <f>SUM(G4:G7)</f>
        <v>476.9</v>
      </c>
      <c r="H8" s="24">
        <f>SUM(H4:H7)</f>
        <v>15.1</v>
      </c>
      <c r="I8" s="23">
        <v>11.6</v>
      </c>
      <c r="J8" s="25">
        <f>SUM(J4:J7)</f>
        <v>67.55</v>
      </c>
    </row>
    <row r="9" spans="1:10">
      <c r="A9" s="42" t="s">
        <v>13</v>
      </c>
      <c r="B9" s="5" t="s">
        <v>14</v>
      </c>
      <c r="C9" s="19">
        <v>64</v>
      </c>
      <c r="D9" s="20" t="s">
        <v>32</v>
      </c>
      <c r="E9" s="19">
        <v>60</v>
      </c>
      <c r="F9" s="13">
        <v>6.41</v>
      </c>
      <c r="G9" s="21">
        <v>53.4</v>
      </c>
      <c r="H9" s="21">
        <v>0.9</v>
      </c>
      <c r="I9" s="21">
        <v>3.3</v>
      </c>
      <c r="J9" s="22">
        <v>5.04</v>
      </c>
    </row>
    <row r="10" spans="1:10" ht="15" customHeight="1">
      <c r="A10" s="43"/>
      <c r="B10" s="6" t="s">
        <v>15</v>
      </c>
      <c r="C10" s="19">
        <v>110</v>
      </c>
      <c r="D10" s="20" t="s">
        <v>36</v>
      </c>
      <c r="E10" s="19">
        <v>205</v>
      </c>
      <c r="F10" s="13">
        <v>10.77</v>
      </c>
      <c r="G10" s="22">
        <v>145</v>
      </c>
      <c r="H10" s="21">
        <v>3.5</v>
      </c>
      <c r="I10" s="22">
        <v>5</v>
      </c>
      <c r="J10" s="21">
        <v>20.5</v>
      </c>
    </row>
    <row r="11" spans="1:10" ht="14.25" customHeight="1">
      <c r="A11" s="43"/>
      <c r="B11" s="6" t="s">
        <v>16</v>
      </c>
      <c r="C11" s="19">
        <v>437</v>
      </c>
      <c r="D11" s="20" t="s">
        <v>33</v>
      </c>
      <c r="E11" s="19">
        <v>100</v>
      </c>
      <c r="F11" s="13">
        <v>37.380000000000003</v>
      </c>
      <c r="G11" s="22">
        <v>221</v>
      </c>
      <c r="H11" s="21">
        <v>14.6</v>
      </c>
      <c r="I11" s="21">
        <v>16.79</v>
      </c>
      <c r="J11" s="21">
        <v>3.89</v>
      </c>
    </row>
    <row r="12" spans="1:10">
      <c r="A12" s="43"/>
      <c r="B12" s="6" t="s">
        <v>17</v>
      </c>
      <c r="C12" s="19">
        <v>297</v>
      </c>
      <c r="D12" s="20" t="s">
        <v>34</v>
      </c>
      <c r="E12" s="19">
        <v>150</v>
      </c>
      <c r="F12" s="13">
        <v>10.88</v>
      </c>
      <c r="G12" s="22">
        <v>234</v>
      </c>
      <c r="H12" s="21">
        <v>8.4</v>
      </c>
      <c r="I12" s="21">
        <v>5.52</v>
      </c>
      <c r="J12" s="21">
        <v>36.799999999999997</v>
      </c>
    </row>
    <row r="13" spans="1:10">
      <c r="A13" s="43"/>
      <c r="B13" s="6" t="s">
        <v>18</v>
      </c>
      <c r="C13" s="19">
        <v>638</v>
      </c>
      <c r="D13" s="20" t="s">
        <v>35</v>
      </c>
      <c r="E13" s="19">
        <v>180</v>
      </c>
      <c r="F13" s="13">
        <v>6.77</v>
      </c>
      <c r="G13" s="21">
        <v>72.900000000000006</v>
      </c>
      <c r="H13" s="21">
        <v>0.27</v>
      </c>
      <c r="I13" s="21">
        <v>0.1</v>
      </c>
      <c r="J13" s="21">
        <v>18.100000000000001</v>
      </c>
    </row>
    <row r="14" spans="1:10" ht="15.75" thickBot="1">
      <c r="A14" s="44"/>
      <c r="B14" s="6" t="s">
        <v>19</v>
      </c>
      <c r="C14" s="19" t="s">
        <v>26</v>
      </c>
      <c r="D14" s="20" t="s">
        <v>27</v>
      </c>
      <c r="E14" s="19">
        <v>50</v>
      </c>
      <c r="F14" s="13">
        <v>5</v>
      </c>
      <c r="G14" s="21">
        <v>90.6</v>
      </c>
      <c r="H14" s="21">
        <v>3.4</v>
      </c>
      <c r="I14" s="21">
        <v>1.2</v>
      </c>
      <c r="J14" s="22">
        <v>17</v>
      </c>
    </row>
    <row r="15" spans="1:10" ht="15.75" thickBot="1">
      <c r="A15" s="7"/>
      <c r="B15" s="10" t="s">
        <v>25</v>
      </c>
      <c r="C15" s="12"/>
      <c r="D15" s="28"/>
      <c r="E15" s="29">
        <f>SUM(E9:E14)</f>
        <v>745</v>
      </c>
      <c r="F15" s="27"/>
      <c r="G15" s="26">
        <f>SUM(G9:G14)</f>
        <v>816.9</v>
      </c>
      <c r="H15" s="26">
        <f>SUM(H9:H14)</f>
        <v>31.069999999999997</v>
      </c>
      <c r="I15" s="26">
        <v>33.9</v>
      </c>
      <c r="J15" s="26">
        <f>SUM(J9:J14)</f>
        <v>101.32999999999998</v>
      </c>
    </row>
    <row r="16" spans="1:10" ht="15.75" thickBot="1">
      <c r="A16" s="14"/>
      <c r="B16" s="45" t="s">
        <v>23</v>
      </c>
      <c r="C16" s="46"/>
      <c r="D16" s="30"/>
      <c r="E16" s="29"/>
      <c r="F16" s="31">
        <f>SUM(F4:F15)</f>
        <v>124.99999999999999</v>
      </c>
      <c r="G16" s="33">
        <f>G8+G15</f>
        <v>1293.8</v>
      </c>
      <c r="H16" s="37">
        <v>40.9</v>
      </c>
      <c r="I16" s="26">
        <f>I8+I15</f>
        <v>45.5</v>
      </c>
      <c r="J16" s="32">
        <f>J8+J15</f>
        <v>168.88</v>
      </c>
    </row>
    <row r="17" spans="4:4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2022-04-20T07:54:49Z</cp:lastPrinted>
  <dcterms:created xsi:type="dcterms:W3CDTF">2015-06-05T18:19:34Z</dcterms:created>
  <dcterms:modified xsi:type="dcterms:W3CDTF">2022-05-03T09:50:36Z</dcterms:modified>
</cp:coreProperties>
</file>